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535" activeTab="0"/>
  </bookViews>
  <sheets>
    <sheet name="GOBERNADOR" sheetId="1" r:id="rId1"/>
  </sheets>
  <definedNames>
    <definedName name="_xlnm.Print_Titles" localSheetId="0">'GOBERNADOR'!$1:$1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<sst xmlns="http://schemas.openxmlformats.org/spreadsheetml/2006/main" count="41" uniqueCount="41">
  <si>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ABASOLO </t>
  </si>
  <si>
    <t>ACUÑA</t>
  </si>
  <si>
    <t>ALLENDE</t>
  </si>
  <si>
    <t>ARTEAGA</t>
  </si>
  <si>
    <t>CANDELA</t>
  </si>
  <si>
    <t>CASTAÑOS</t>
  </si>
  <si>
    <t>CUATROCIENEGAS</t>
  </si>
  <si>
    <t>ESCOBEDO</t>
  </si>
  <si>
    <t>FCO. I. MADERO</t>
  </si>
  <si>
    <t>FRONTERA</t>
  </si>
  <si>
    <t>GRAL.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</si>
  <si>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</si>
  <si>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</si>
  <si>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</si>
  <si>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</si>
  <si>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</si>
  <si>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</si>
  <si>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</si>
  <si>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</si>
  <si>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</si>
  <si>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</si>
  <si>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</si>
  <si>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</si>
  <si>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</si>
  <si>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</si>
  <si>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</si>
  <si>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</si>
  <si>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</si>
  <si>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</si>
  <si>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</si>
  <si>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</si>
  <si>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</si>
  <si>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</si>
  <si>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</si>
  <si>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</si>
  <si>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</si>
  <si>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</si>
  <si>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</si>
  <si>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TOTAL DE
VOTOS</t>
  </si>
  <si>
    <t>MUNICIPIO</t>
  </si>
  <si>
    <t>VOTOS
NULOS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</si>
</sst>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38">
    <font>
      <sz val="10"/>
      <name val="Arial"/>
      <family val="0"/>
    </font>
    <font>
      <sz val="9"/>
      <name val="Arial Black"/>
      <family val="2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3" fontId="20" fillId="33" borderId="11" xfId="0" applyNumberFormat="1" applyFont="1" applyFill="1" applyBorder="1" applyAlignment="1">
      <alignment horizontal="right"/>
    </xf>
    <xf numFmtId="10" fontId="20" fillId="33" borderId="13" xfId="53" applyNumberFormat="1" applyFont="1" applyFill="1" applyBorder="1" applyAlignment="1">
      <alignment horizontal="right"/>
    </xf>
    <xf numFmtId="10" fontId="20" fillId="33" borderId="11" xfId="53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19050</xdr:rowOff>
    </xdr:from>
    <xdr:to>
      <xdr:col>1</xdr:col>
      <xdr:colOff>819150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90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0</xdr:row>
      <xdr:rowOff>19050</xdr:rowOff>
    </xdr:from>
    <xdr:to>
      <xdr:col>2</xdr:col>
      <xdr:colOff>762000</xdr:colOff>
      <xdr:row>0</xdr:row>
      <xdr:rowOff>400050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19050"/>
          <a:ext cx="276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0</xdr:row>
      <xdr:rowOff>28575</xdr:rowOff>
    </xdr:from>
    <xdr:to>
      <xdr:col>3</xdr:col>
      <xdr:colOff>800100</xdr:colOff>
      <xdr:row>0</xdr:row>
      <xdr:rowOff>409575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38100</xdr:rowOff>
    </xdr:from>
    <xdr:to>
      <xdr:col>4</xdr:col>
      <xdr:colOff>838200</xdr:colOff>
      <xdr:row>0</xdr:row>
      <xdr:rowOff>400050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381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6">
      <selection activeCell="B43" sqref="B43"/>
    </sheetView>
  </sheetViews>
  <sheetFormatPr defaultColWidth="11.421875" defaultRowHeight="12.75"/>
  <cols>
    <col min="1" max="1" width="26.7109375" style="5" customWidth="1"/>
    <col min="2" max="5" width="18.7109375" style="6" customWidth="1"/>
    <col min="6" max="7" width="14.57421875" style="5" customWidth="1"/>
    <col min="8" max="16384" width="11.421875" style="5" customWidth="1"/>
  </cols>
  <sheetData>
    <row r="1" spans="1:7" ht="34.5" customHeight="1">
      <c r="A1" s="1" t="s">
        <v>39</v>
      </c>
      <c r="B1" s="2"/>
      <c r="C1" s="2"/>
      <c r="D1" s="2"/>
      <c r="E1" s="3"/>
      <c r="F1" s="4" t="s">
        <v>40</v>
      </c>
      <c r="G1" s="4" t="s">
        <v>38</v>
      </c>
    </row>
    <row r="2" spans="1:7" ht="14.25" customHeight="1">
      <c r="A2" s="9" t="s">
        <v>0</v>
      </c>
      <c r="B2" s="7">
        <v>394</v>
      </c>
      <c r="C2" s="7">
        <v>3</v>
      </c>
      <c r="D2" s="7">
        <v>0</v>
      </c>
      <c r="E2" s="7">
        <v>277</v>
      </c>
      <c r="F2" s="7">
        <v>14</v>
      </c>
      <c r="G2" s="8">
        <f aca="true" t="shared" si="0" ref="G2:G39">SUM(B2:F2)</f>
        <v>688</v>
      </c>
    </row>
    <row r="3" spans="1:7" ht="14.25" customHeight="1">
      <c r="A3" s="9" t="s">
        <v>1</v>
      </c>
      <c r="B3" s="7">
        <v>14075</v>
      </c>
      <c r="C3" s="7">
        <v>2799</v>
      </c>
      <c r="D3" s="7">
        <v>285</v>
      </c>
      <c r="E3" s="7">
        <v>5367</v>
      </c>
      <c r="F3" s="7">
        <v>736</v>
      </c>
      <c r="G3" s="8">
        <f t="shared" si="0"/>
        <v>23262</v>
      </c>
    </row>
    <row r="4" spans="1:7" ht="14.25" customHeight="1">
      <c r="A4" s="9" t="s">
        <v>2</v>
      </c>
      <c r="B4" s="7">
        <v>5084</v>
      </c>
      <c r="C4" s="7">
        <v>198</v>
      </c>
      <c r="D4" s="7">
        <v>17</v>
      </c>
      <c r="E4" s="7">
        <v>1402</v>
      </c>
      <c r="F4" s="7">
        <v>167</v>
      </c>
      <c r="G4" s="8">
        <f t="shared" si="0"/>
        <v>6868</v>
      </c>
    </row>
    <row r="5" spans="1:7" ht="14.25" customHeight="1">
      <c r="A5" s="9" t="s">
        <v>3</v>
      </c>
      <c r="B5" s="7">
        <v>4503</v>
      </c>
      <c r="C5" s="7">
        <v>11</v>
      </c>
      <c r="D5" s="7">
        <v>219</v>
      </c>
      <c r="E5" s="7">
        <v>960</v>
      </c>
      <c r="F5" s="7">
        <v>541</v>
      </c>
      <c r="G5" s="8">
        <f t="shared" si="0"/>
        <v>6234</v>
      </c>
    </row>
    <row r="6" spans="1:7" ht="14.25" customHeight="1">
      <c r="A6" s="9" t="s">
        <v>4</v>
      </c>
      <c r="B6" s="7">
        <v>633</v>
      </c>
      <c r="C6" s="7">
        <v>1</v>
      </c>
      <c r="D6" s="7">
        <v>0</v>
      </c>
      <c r="E6" s="7">
        <v>256</v>
      </c>
      <c r="F6" s="7">
        <v>26</v>
      </c>
      <c r="G6" s="8">
        <f t="shared" si="0"/>
        <v>916</v>
      </c>
    </row>
    <row r="7" spans="1:7" ht="14.25" customHeight="1">
      <c r="A7" s="9" t="s">
        <v>5</v>
      </c>
      <c r="B7" s="7">
        <v>4502</v>
      </c>
      <c r="C7" s="7">
        <v>123</v>
      </c>
      <c r="D7" s="7">
        <v>88</v>
      </c>
      <c r="E7" s="7">
        <v>2921</v>
      </c>
      <c r="F7" s="7">
        <v>438</v>
      </c>
      <c r="G7" s="8">
        <f t="shared" si="0"/>
        <v>8072</v>
      </c>
    </row>
    <row r="8" spans="1:7" ht="14.25" customHeight="1">
      <c r="A8" s="9" t="s">
        <v>6</v>
      </c>
      <c r="B8" s="7">
        <v>2702</v>
      </c>
      <c r="C8" s="7">
        <v>5</v>
      </c>
      <c r="D8" s="7">
        <v>95</v>
      </c>
      <c r="E8" s="7">
        <v>1234</v>
      </c>
      <c r="F8" s="7">
        <v>89</v>
      </c>
      <c r="G8" s="8">
        <f t="shared" si="0"/>
        <v>4125</v>
      </c>
    </row>
    <row r="9" spans="1:7" ht="14.25" customHeight="1">
      <c r="A9" s="9" t="s">
        <v>7</v>
      </c>
      <c r="B9" s="7">
        <v>866</v>
      </c>
      <c r="C9" s="7">
        <v>1</v>
      </c>
      <c r="D9" s="7">
        <v>5</v>
      </c>
      <c r="E9" s="7">
        <v>174</v>
      </c>
      <c r="F9" s="7">
        <v>46</v>
      </c>
      <c r="G9" s="8">
        <f t="shared" si="0"/>
        <v>1092</v>
      </c>
    </row>
    <row r="10" spans="1:7" ht="14.25" customHeight="1">
      <c r="A10" s="9" t="s">
        <v>8</v>
      </c>
      <c r="B10" s="7">
        <v>9302</v>
      </c>
      <c r="C10" s="7">
        <v>1497</v>
      </c>
      <c r="D10" s="7">
        <v>622</v>
      </c>
      <c r="E10" s="7">
        <v>5747</v>
      </c>
      <c r="F10" s="7">
        <v>823</v>
      </c>
      <c r="G10" s="8">
        <f t="shared" si="0"/>
        <v>17991</v>
      </c>
    </row>
    <row r="11" spans="1:7" ht="14.25" customHeight="1">
      <c r="A11" s="9" t="s">
        <v>9</v>
      </c>
      <c r="B11" s="7">
        <v>12253</v>
      </c>
      <c r="C11" s="7">
        <v>104</v>
      </c>
      <c r="D11" s="7">
        <v>989</v>
      </c>
      <c r="E11" s="7">
        <v>5778</v>
      </c>
      <c r="F11" s="7">
        <v>381</v>
      </c>
      <c r="G11" s="8">
        <f t="shared" si="0"/>
        <v>19505</v>
      </c>
    </row>
    <row r="12" spans="1:7" ht="14.25" customHeight="1">
      <c r="A12" s="9" t="s">
        <v>10</v>
      </c>
      <c r="B12" s="7">
        <v>2134</v>
      </c>
      <c r="C12" s="7">
        <v>152</v>
      </c>
      <c r="D12" s="7">
        <v>46</v>
      </c>
      <c r="E12" s="7">
        <v>1674</v>
      </c>
      <c r="F12" s="7">
        <v>471</v>
      </c>
      <c r="G12" s="8">
        <f t="shared" si="0"/>
        <v>4477</v>
      </c>
    </row>
    <row r="13" spans="1:7" ht="14.25" customHeight="1">
      <c r="A13" s="9" t="s">
        <v>11</v>
      </c>
      <c r="B13" s="7">
        <v>615</v>
      </c>
      <c r="C13" s="7">
        <v>8</v>
      </c>
      <c r="D13" s="7">
        <v>1</v>
      </c>
      <c r="E13" s="7">
        <v>65</v>
      </c>
      <c r="F13" s="7">
        <v>23</v>
      </c>
      <c r="G13" s="8">
        <f t="shared" si="0"/>
        <v>712</v>
      </c>
    </row>
    <row r="14" spans="1:7" ht="14.25" customHeight="1">
      <c r="A14" s="9" t="s">
        <v>12</v>
      </c>
      <c r="B14" s="7">
        <v>304</v>
      </c>
      <c r="C14" s="7">
        <v>0</v>
      </c>
      <c r="D14" s="7">
        <v>7</v>
      </c>
      <c r="E14" s="7">
        <v>15</v>
      </c>
      <c r="F14" s="7">
        <v>9</v>
      </c>
      <c r="G14" s="8">
        <f t="shared" si="0"/>
        <v>335</v>
      </c>
    </row>
    <row r="15" spans="1:7" ht="14.25" customHeight="1">
      <c r="A15" s="9" t="s">
        <v>13</v>
      </c>
      <c r="B15" s="7">
        <v>2432</v>
      </c>
      <c r="C15" s="7">
        <v>50</v>
      </c>
      <c r="D15" s="7">
        <v>103</v>
      </c>
      <c r="E15" s="7">
        <v>417</v>
      </c>
      <c r="F15" s="7">
        <v>176</v>
      </c>
      <c r="G15" s="8">
        <f t="shared" si="0"/>
        <v>3178</v>
      </c>
    </row>
    <row r="16" spans="1:7" ht="14.25" customHeight="1">
      <c r="A16" s="9" t="s">
        <v>14</v>
      </c>
      <c r="B16" s="7">
        <v>508</v>
      </c>
      <c r="C16" s="7">
        <v>10</v>
      </c>
      <c r="D16" s="7">
        <v>5</v>
      </c>
      <c r="E16" s="7">
        <v>214</v>
      </c>
      <c r="F16" s="7">
        <v>13</v>
      </c>
      <c r="G16" s="8">
        <f t="shared" si="0"/>
        <v>750</v>
      </c>
    </row>
    <row r="17" spans="1:7" ht="14.25" customHeight="1">
      <c r="A17" s="9" t="s">
        <v>15</v>
      </c>
      <c r="B17" s="7">
        <v>456</v>
      </c>
      <c r="C17" s="7">
        <v>1</v>
      </c>
      <c r="D17" s="7">
        <v>229</v>
      </c>
      <c r="E17" s="7">
        <v>268</v>
      </c>
      <c r="F17" s="7">
        <v>23</v>
      </c>
      <c r="G17" s="8">
        <f t="shared" si="0"/>
        <v>977</v>
      </c>
    </row>
    <row r="18" spans="1:7" ht="14.25" customHeight="1">
      <c r="A18" s="9" t="s">
        <v>16</v>
      </c>
      <c r="B18" s="7">
        <v>15676</v>
      </c>
      <c r="C18" s="7">
        <v>854</v>
      </c>
      <c r="D18" s="7">
        <v>778</v>
      </c>
      <c r="E18" s="7">
        <v>10716</v>
      </c>
      <c r="F18" s="7">
        <v>1847</v>
      </c>
      <c r="G18" s="8">
        <f t="shared" si="0"/>
        <v>29871</v>
      </c>
    </row>
    <row r="19" spans="1:7" ht="14.25" customHeight="1">
      <c r="A19" s="9" t="s">
        <v>17</v>
      </c>
      <c r="B19" s="7">
        <v>31451</v>
      </c>
      <c r="C19" s="7">
        <v>462</v>
      </c>
      <c r="D19" s="7">
        <v>95</v>
      </c>
      <c r="E19" s="7">
        <v>21624</v>
      </c>
      <c r="F19" s="7">
        <v>1328</v>
      </c>
      <c r="G19" s="8">
        <f t="shared" si="0"/>
        <v>54960</v>
      </c>
    </row>
    <row r="20" spans="1:7" ht="14.25" customHeight="1">
      <c r="A20" s="9" t="s">
        <v>18</v>
      </c>
      <c r="B20" s="7">
        <v>1853</v>
      </c>
      <c r="C20" s="7">
        <v>7</v>
      </c>
      <c r="D20" s="7">
        <v>5</v>
      </c>
      <c r="E20" s="7">
        <v>1090</v>
      </c>
      <c r="F20" s="7">
        <v>108</v>
      </c>
      <c r="G20" s="8">
        <f t="shared" si="0"/>
        <v>3063</v>
      </c>
    </row>
    <row r="21" spans="1:7" ht="14.25" customHeight="1">
      <c r="A21" s="9" t="s">
        <v>19</v>
      </c>
      <c r="B21" s="7">
        <v>12828</v>
      </c>
      <c r="C21" s="7">
        <v>3519</v>
      </c>
      <c r="D21" s="7">
        <v>260</v>
      </c>
      <c r="E21" s="7">
        <v>3191</v>
      </c>
      <c r="F21" s="7">
        <v>753</v>
      </c>
      <c r="G21" s="8">
        <f t="shared" si="0"/>
        <v>20551</v>
      </c>
    </row>
    <row r="22" spans="1:7" ht="14.25" customHeight="1">
      <c r="A22" s="9" t="s">
        <v>20</v>
      </c>
      <c r="B22" s="7">
        <v>2008</v>
      </c>
      <c r="C22" s="7">
        <v>2</v>
      </c>
      <c r="D22" s="7">
        <v>2</v>
      </c>
      <c r="E22" s="7">
        <v>426</v>
      </c>
      <c r="F22" s="7">
        <v>69</v>
      </c>
      <c r="G22" s="8">
        <f t="shared" si="0"/>
        <v>2507</v>
      </c>
    </row>
    <row r="23" spans="1:7" ht="14.25" customHeight="1">
      <c r="A23" s="9" t="s">
        <v>21</v>
      </c>
      <c r="B23" s="7">
        <v>3668</v>
      </c>
      <c r="C23" s="7">
        <v>89</v>
      </c>
      <c r="D23" s="7">
        <v>142</v>
      </c>
      <c r="E23" s="7">
        <v>2280</v>
      </c>
      <c r="F23" s="7">
        <v>181</v>
      </c>
      <c r="G23" s="8">
        <f t="shared" si="0"/>
        <v>6360</v>
      </c>
    </row>
    <row r="24" spans="1:7" ht="14.25" customHeight="1">
      <c r="A24" s="9" t="s">
        <v>22</v>
      </c>
      <c r="B24" s="7">
        <v>1844</v>
      </c>
      <c r="C24" s="7">
        <v>7</v>
      </c>
      <c r="D24" s="7">
        <v>7</v>
      </c>
      <c r="E24" s="7">
        <v>1592</v>
      </c>
      <c r="F24" s="7">
        <v>117</v>
      </c>
      <c r="G24" s="8">
        <f t="shared" si="0"/>
        <v>3567</v>
      </c>
    </row>
    <row r="25" spans="1:7" ht="14.25" customHeight="1">
      <c r="A25" s="9" t="s">
        <v>23</v>
      </c>
      <c r="B25" s="7">
        <v>7823</v>
      </c>
      <c r="C25" s="7">
        <v>102</v>
      </c>
      <c r="D25" s="7">
        <v>1188</v>
      </c>
      <c r="E25" s="7">
        <v>2752</v>
      </c>
      <c r="F25" s="7">
        <v>557</v>
      </c>
      <c r="G25" s="8">
        <f t="shared" si="0"/>
        <v>12422</v>
      </c>
    </row>
    <row r="26" spans="1:7" ht="14.25" customHeight="1">
      <c r="A26" s="9" t="s">
        <v>24</v>
      </c>
      <c r="B26" s="7">
        <v>25177</v>
      </c>
      <c r="C26" s="7">
        <v>300</v>
      </c>
      <c r="D26" s="7">
        <v>287</v>
      </c>
      <c r="E26" s="7">
        <v>7102</v>
      </c>
      <c r="F26" s="7">
        <v>794</v>
      </c>
      <c r="G26" s="8">
        <f t="shared" si="0"/>
        <v>33660</v>
      </c>
    </row>
    <row r="27" spans="1:7" ht="14.25" customHeight="1">
      <c r="A27" s="9" t="s">
        <v>25</v>
      </c>
      <c r="B27" s="7">
        <v>830</v>
      </c>
      <c r="C27" s="7">
        <v>2</v>
      </c>
      <c r="D27" s="7">
        <v>25</v>
      </c>
      <c r="E27" s="7">
        <v>413</v>
      </c>
      <c r="F27" s="7">
        <v>67</v>
      </c>
      <c r="G27" s="8">
        <f t="shared" si="0"/>
        <v>1337</v>
      </c>
    </row>
    <row r="28" spans="1:7" ht="14.25" customHeight="1">
      <c r="A28" s="9" t="s">
        <v>26</v>
      </c>
      <c r="B28" s="7">
        <v>6467</v>
      </c>
      <c r="C28" s="7">
        <v>112</v>
      </c>
      <c r="D28" s="7">
        <v>263</v>
      </c>
      <c r="E28" s="7">
        <v>3749</v>
      </c>
      <c r="F28" s="7">
        <v>562</v>
      </c>
      <c r="G28" s="8">
        <f t="shared" si="0"/>
        <v>11153</v>
      </c>
    </row>
    <row r="29" spans="1:7" ht="14.25" customHeight="1">
      <c r="A29" s="9" t="s">
        <v>27</v>
      </c>
      <c r="B29" s="7">
        <v>10625</v>
      </c>
      <c r="C29" s="7">
        <v>866</v>
      </c>
      <c r="D29" s="7">
        <v>225</v>
      </c>
      <c r="E29" s="7">
        <v>4895</v>
      </c>
      <c r="F29" s="7">
        <v>559</v>
      </c>
      <c r="G29" s="8">
        <f t="shared" si="0"/>
        <v>17170</v>
      </c>
    </row>
    <row r="30" spans="1:7" ht="14.25" customHeight="1">
      <c r="A30" s="9" t="s">
        <v>28</v>
      </c>
      <c r="B30" s="7">
        <v>611</v>
      </c>
      <c r="C30" s="7">
        <v>3</v>
      </c>
      <c r="D30" s="7">
        <v>4</v>
      </c>
      <c r="E30" s="7">
        <v>387</v>
      </c>
      <c r="F30" s="7">
        <v>24</v>
      </c>
      <c r="G30" s="8">
        <f t="shared" si="0"/>
        <v>1029</v>
      </c>
    </row>
    <row r="31" spans="1:7" ht="14.25" customHeight="1">
      <c r="A31" s="9" t="s">
        <v>29</v>
      </c>
      <c r="B31" s="7">
        <v>98342</v>
      </c>
      <c r="C31" s="7">
        <v>913</v>
      </c>
      <c r="D31" s="7">
        <v>3124</v>
      </c>
      <c r="E31" s="7">
        <v>40070</v>
      </c>
      <c r="F31" s="7">
        <v>2560</v>
      </c>
      <c r="G31" s="8">
        <f t="shared" si="0"/>
        <v>145009</v>
      </c>
    </row>
    <row r="32" spans="1:7" ht="14.25" customHeight="1">
      <c r="A32" s="9" t="s">
        <v>30</v>
      </c>
      <c r="B32" s="7">
        <v>4963</v>
      </c>
      <c r="C32" s="7">
        <v>13</v>
      </c>
      <c r="D32" s="7">
        <v>7</v>
      </c>
      <c r="E32" s="7">
        <v>2383</v>
      </c>
      <c r="F32" s="7">
        <v>201</v>
      </c>
      <c r="G32" s="8">
        <f t="shared" si="0"/>
        <v>7567</v>
      </c>
    </row>
    <row r="33" spans="1:7" ht="14.25" customHeight="1">
      <c r="A33" s="9" t="s">
        <v>31</v>
      </c>
      <c r="B33" s="7">
        <v>9525</v>
      </c>
      <c r="C33" s="7">
        <v>583</v>
      </c>
      <c r="D33" s="7">
        <v>57</v>
      </c>
      <c r="E33" s="7">
        <v>4773</v>
      </c>
      <c r="F33" s="7">
        <v>857</v>
      </c>
      <c r="G33" s="8">
        <f t="shared" si="0"/>
        <v>15795</v>
      </c>
    </row>
    <row r="34" spans="1:7" ht="14.25" customHeight="1">
      <c r="A34" s="9" t="s">
        <v>32</v>
      </c>
      <c r="B34" s="7">
        <v>17108</v>
      </c>
      <c r="C34" s="7">
        <v>1244</v>
      </c>
      <c r="D34" s="7">
        <v>579</v>
      </c>
      <c r="E34" s="7">
        <v>8697</v>
      </c>
      <c r="F34" s="7">
        <v>1059</v>
      </c>
      <c r="G34" s="8">
        <f t="shared" si="0"/>
        <v>28687</v>
      </c>
    </row>
    <row r="35" spans="1:7" ht="14.25" customHeight="1">
      <c r="A35" s="9" t="s">
        <v>33</v>
      </c>
      <c r="B35" s="7">
        <v>973</v>
      </c>
      <c r="C35" s="7">
        <v>5</v>
      </c>
      <c r="D35" s="7">
        <v>3</v>
      </c>
      <c r="E35" s="7">
        <v>313</v>
      </c>
      <c r="F35" s="7">
        <v>50</v>
      </c>
      <c r="G35" s="8">
        <f t="shared" si="0"/>
        <v>1344</v>
      </c>
    </row>
    <row r="36" spans="1:7" ht="14.25" customHeight="1">
      <c r="A36" s="9" t="s">
        <v>34</v>
      </c>
      <c r="B36" s="7">
        <v>84400</v>
      </c>
      <c r="C36" s="7">
        <v>1085</v>
      </c>
      <c r="D36" s="7">
        <v>1771</v>
      </c>
      <c r="E36" s="7">
        <v>81277</v>
      </c>
      <c r="F36" s="7">
        <v>2492</v>
      </c>
      <c r="G36" s="8">
        <f t="shared" si="0"/>
        <v>171025</v>
      </c>
    </row>
    <row r="37" spans="1:7" ht="14.25" customHeight="1">
      <c r="A37" s="9" t="s">
        <v>35</v>
      </c>
      <c r="B37" s="7">
        <v>4557</v>
      </c>
      <c r="C37" s="7">
        <v>24</v>
      </c>
      <c r="D37" s="7">
        <v>198</v>
      </c>
      <c r="E37" s="7">
        <v>2197</v>
      </c>
      <c r="F37" s="7">
        <v>344</v>
      </c>
      <c r="G37" s="8">
        <f t="shared" si="0"/>
        <v>7320</v>
      </c>
    </row>
    <row r="38" spans="1:7" ht="14.25" customHeight="1">
      <c r="A38" s="9" t="s">
        <v>36</v>
      </c>
      <c r="B38" s="7">
        <v>1465</v>
      </c>
      <c r="C38" s="7">
        <v>2</v>
      </c>
      <c r="D38" s="7">
        <v>4</v>
      </c>
      <c r="E38" s="7">
        <v>904</v>
      </c>
      <c r="F38" s="7">
        <v>84</v>
      </c>
      <c r="G38" s="8">
        <f t="shared" si="0"/>
        <v>2459</v>
      </c>
    </row>
    <row r="39" spans="1:7" ht="14.25" customHeight="1">
      <c r="A39" s="9" t="s">
        <v>37</v>
      </c>
      <c r="B39" s="7">
        <v>2676</v>
      </c>
      <c r="C39" s="7">
        <v>63</v>
      </c>
      <c r="D39" s="7">
        <v>13</v>
      </c>
      <c r="E39" s="7">
        <v>2089</v>
      </c>
      <c r="F39" s="7">
        <v>197</v>
      </c>
      <c r="G39" s="8">
        <f t="shared" si="0"/>
        <v>5038</v>
      </c>
    </row>
    <row r="40" spans="2:7" ht="14.25" customHeight="1">
      <c r="B40" s="10">
        <f aca="true" t="shared" si="1" ref="B40:G40">SUM(B2:B39)</f>
        <v>405633</v>
      </c>
      <c r="C40" s="10">
        <f t="shared" si="1"/>
        <v>15220</v>
      </c>
      <c r="D40" s="10">
        <f t="shared" si="1"/>
        <v>11748</v>
      </c>
      <c r="E40" s="10">
        <f t="shared" si="1"/>
        <v>229689</v>
      </c>
      <c r="F40" s="10">
        <f t="shared" si="1"/>
        <v>18786</v>
      </c>
      <c r="G40" s="10">
        <f t="shared" si="1"/>
        <v>681076</v>
      </c>
    </row>
    <row r="41" spans="2:7" ht="14.25" customHeight="1">
      <c r="B41" s="11">
        <f>B40/G40</f>
        <v>0.5955767050960539</v>
      </c>
      <c r="C41" s="11">
        <f>C40/G40</f>
        <v>0.02234699211248084</v>
      </c>
      <c r="D41" s="11">
        <f>D40/G40</f>
        <v>0.01724917630337877</v>
      </c>
      <c r="E41" s="11">
        <f>E40/G40</f>
        <v>0.3372443016638378</v>
      </c>
      <c r="F41" s="12">
        <f>F40/G40</f>
        <v>0.02758282482424869</v>
      </c>
      <c r="G41" s="12">
        <f>G40/G40</f>
        <v>1</v>
      </c>
    </row>
  </sheetData>
  <sheetProtection/>
  <printOptions/>
  <pageMargins left="0.8" right="0.58" top="0.86" bottom="0.21" header="0.41" footer="0"/>
  <pageSetup horizontalDpi="300" verticalDpi="300" orientation="landscape" scale="90" r:id="rId2"/>
  <headerFooter alignWithMargins="0">
    <oddHeader>&amp;C&amp;"Lucida Casual,Regular Negrita"&amp;14CONSEJO ESTATAL ELECTORAL
ESTADISTICA DE LA ELECCION DE GOBERNADOR 1999   (POR MUNICIPIO)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 User</dc:creator>
  <cp:keywords/>
  <dc:description/>
  <cp:lastModifiedBy>iec</cp:lastModifiedBy>
  <cp:lastPrinted>2002-06-24T19:09:30Z</cp:lastPrinted>
  <dcterms:created xsi:type="dcterms:W3CDTF">1999-09-27T00:30:13Z</dcterms:created>
  <dcterms:modified xsi:type="dcterms:W3CDTF">2016-02-04T20:03:14Z</dcterms:modified>
  <cp:category/>
  <cp:version/>
  <cp:contentType/>
  <cp:contentStatus/>
</cp:coreProperties>
</file>